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K12" i="1" s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<sst xmlns="http://schemas.openxmlformats.org/spreadsheetml/2006/main" count="22" uniqueCount="22">
  <si>
    <t>EMERGENZA COVID-19 - personale coinvolto nelle attività del Dipartimento di Prevenzione, suddiviso per figure professionali (rilevazione del 22.3.2020)</t>
  </si>
  <si>
    <t>Personale</t>
  </si>
  <si>
    <t xml:space="preserve"> ULSS 1 Dolomiti</t>
  </si>
  <si>
    <t>ULSS 2 Marca Trevigiana</t>
  </si>
  <si>
    <t>ULSS 3 Serenissima</t>
  </si>
  <si>
    <t>ULSS 4 Veneto Orientale</t>
  </si>
  <si>
    <t>ULSS 5 Polesana</t>
  </si>
  <si>
    <t>ULSS 6 Euganea</t>
  </si>
  <si>
    <t>ULSS 7 Pedemontana</t>
  </si>
  <si>
    <t>ULSS 8 Berica</t>
  </si>
  <si>
    <t>ULSS 9 Scaligera</t>
  </si>
  <si>
    <t>Regione del Veneto</t>
  </si>
  <si>
    <t>Medico</t>
  </si>
  <si>
    <t>Medico Specializzando/Tirocinante</t>
  </si>
  <si>
    <t>Studenti (medici o infermieri)</t>
  </si>
  <si>
    <t>Assistente Sanitario</t>
  </si>
  <si>
    <t>Infermiere</t>
  </si>
  <si>
    <t>Tecnici della prevenzione</t>
  </si>
  <si>
    <t>Altre figure sanitarie</t>
  </si>
  <si>
    <t>Personale amministrativo</t>
  </si>
  <si>
    <t>TOTALE PERSONALE COINVOLTO</t>
  </si>
  <si>
    <t>* Non sono incluse le attività di vigilanza sui luoghi di lavoro per la verifica delle applicazioni delle misure di contenimento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</si>
</sst>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5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7" sqref="E17"/>
    </sheetView>
  </sheetViews>
  <sheetFormatPr defaultRowHeight="15" x14ac:dyDescent="0.25"/>
  <cols>
    <col min="1" max="1" width="36.85546875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39" thickBot="1" x14ac:dyDescent="0.3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9" t="s">
        <v>9</v>
      </c>
      <c r="J3" s="6" t="s">
        <v>10</v>
      </c>
      <c r="K3" s="9" t="s">
        <v>11</v>
      </c>
      <c r="L3" s="1"/>
    </row>
    <row r="4" spans="1:12" x14ac:dyDescent="0.25">
      <c r="A4" s="10" t="s">
        <v>12</v>
      </c>
      <c r="B4" s="11">
        <v>8</v>
      </c>
      <c r="C4" s="12">
        <v>20</v>
      </c>
      <c r="D4" s="13">
        <v>25</v>
      </c>
      <c r="E4" s="12">
        <v>5</v>
      </c>
      <c r="F4" s="12">
        <v>9</v>
      </c>
      <c r="G4" s="12">
        <v>13</v>
      </c>
      <c r="H4" s="13">
        <v>12</v>
      </c>
      <c r="I4" s="14">
        <v>16</v>
      </c>
      <c r="J4" s="12">
        <v>13</v>
      </c>
      <c r="K4" s="14">
        <f t="shared" ref="K4:K12" si="0">SUM(B4:J4)</f>
        <v>121</v>
      </c>
      <c r="L4" s="15"/>
    </row>
    <row r="5" spans="1:12" x14ac:dyDescent="0.25">
      <c r="A5" s="16" t="s">
        <v>13</v>
      </c>
      <c r="B5" s="17">
        <v>0</v>
      </c>
      <c r="C5" s="18">
        <v>12</v>
      </c>
      <c r="D5" s="19">
        <v>1</v>
      </c>
      <c r="E5" s="18">
        <v>0</v>
      </c>
      <c r="F5" s="18">
        <v>1</v>
      </c>
      <c r="G5" s="18">
        <v>10</v>
      </c>
      <c r="H5" s="19">
        <v>2</v>
      </c>
      <c r="I5" s="20">
        <v>0</v>
      </c>
      <c r="J5" s="18">
        <v>4</v>
      </c>
      <c r="K5" s="21">
        <f t="shared" si="0"/>
        <v>30</v>
      </c>
      <c r="L5" s="15"/>
    </row>
    <row r="6" spans="1:12" x14ac:dyDescent="0.25">
      <c r="A6" s="16" t="s">
        <v>14</v>
      </c>
      <c r="B6" s="17">
        <v>0</v>
      </c>
      <c r="C6" s="17">
        <v>0</v>
      </c>
      <c r="D6" s="19">
        <v>7</v>
      </c>
      <c r="E6" s="18">
        <v>0</v>
      </c>
      <c r="F6" s="18">
        <v>0</v>
      </c>
      <c r="G6" s="18">
        <v>36</v>
      </c>
      <c r="H6" s="19">
        <v>0</v>
      </c>
      <c r="I6" s="20">
        <v>0</v>
      </c>
      <c r="J6" s="18">
        <v>0</v>
      </c>
      <c r="K6" s="21">
        <f t="shared" si="0"/>
        <v>43</v>
      </c>
      <c r="L6" s="15"/>
    </row>
    <row r="7" spans="1:12" x14ac:dyDescent="0.25">
      <c r="A7" s="16" t="s">
        <v>15</v>
      </c>
      <c r="B7" s="17">
        <v>44</v>
      </c>
      <c r="C7" s="17">
        <v>87</v>
      </c>
      <c r="D7" s="19">
        <v>18</v>
      </c>
      <c r="E7" s="18">
        <v>4</v>
      </c>
      <c r="F7" s="18">
        <v>7</v>
      </c>
      <c r="G7" s="18">
        <v>45</v>
      </c>
      <c r="H7" s="19">
        <v>30</v>
      </c>
      <c r="I7" s="20">
        <v>22</v>
      </c>
      <c r="J7" s="18">
        <v>20</v>
      </c>
      <c r="K7" s="21">
        <f t="shared" si="0"/>
        <v>277</v>
      </c>
      <c r="L7" s="15"/>
    </row>
    <row r="8" spans="1:12" x14ac:dyDescent="0.25">
      <c r="A8" s="16" t="s">
        <v>16</v>
      </c>
      <c r="B8" s="17">
        <v>19</v>
      </c>
      <c r="C8" s="17">
        <v>0</v>
      </c>
      <c r="D8" s="19">
        <v>36</v>
      </c>
      <c r="E8" s="18">
        <v>4</v>
      </c>
      <c r="F8" s="18">
        <v>6</v>
      </c>
      <c r="G8" s="18">
        <v>16</v>
      </c>
      <c r="H8" s="19">
        <v>19</v>
      </c>
      <c r="I8" s="20">
        <v>7</v>
      </c>
      <c r="J8" s="18">
        <v>21</v>
      </c>
      <c r="K8" s="21">
        <f t="shared" si="0"/>
        <v>128</v>
      </c>
      <c r="L8" s="15"/>
    </row>
    <row r="9" spans="1:12" x14ac:dyDescent="0.25">
      <c r="A9" s="16" t="s">
        <v>17</v>
      </c>
      <c r="B9" s="17">
        <v>0</v>
      </c>
      <c r="C9" s="17">
        <v>0</v>
      </c>
      <c r="D9" s="19">
        <v>4</v>
      </c>
      <c r="E9" s="18">
        <v>1</v>
      </c>
      <c r="F9" s="18">
        <v>3</v>
      </c>
      <c r="G9" s="18">
        <v>14</v>
      </c>
      <c r="H9" s="19">
        <v>2</v>
      </c>
      <c r="I9" s="20">
        <v>0</v>
      </c>
      <c r="J9" s="18">
        <v>4</v>
      </c>
      <c r="K9" s="21">
        <f t="shared" si="0"/>
        <v>28</v>
      </c>
      <c r="L9" s="15"/>
    </row>
    <row r="10" spans="1:12" x14ac:dyDescent="0.25">
      <c r="A10" s="16" t="s">
        <v>18</v>
      </c>
      <c r="B10" s="17">
        <v>0</v>
      </c>
      <c r="C10" s="17">
        <v>0</v>
      </c>
      <c r="D10" s="19">
        <v>1</v>
      </c>
      <c r="E10" s="18">
        <v>1</v>
      </c>
      <c r="F10" s="18">
        <v>1</v>
      </c>
      <c r="G10" s="18">
        <v>14</v>
      </c>
      <c r="H10" s="19">
        <v>10</v>
      </c>
      <c r="I10" s="20">
        <v>4</v>
      </c>
      <c r="J10" s="18">
        <v>0</v>
      </c>
      <c r="K10" s="21">
        <f t="shared" si="0"/>
        <v>31</v>
      </c>
      <c r="L10" s="15"/>
    </row>
    <row r="11" spans="1:12" ht="15.75" thickBot="1" x14ac:dyDescent="0.3">
      <c r="A11" s="16" t="s">
        <v>19</v>
      </c>
      <c r="B11" s="17">
        <v>5</v>
      </c>
      <c r="C11" s="17">
        <v>0</v>
      </c>
      <c r="D11" s="19">
        <v>4</v>
      </c>
      <c r="E11" s="18">
        <v>1</v>
      </c>
      <c r="F11" s="18">
        <v>3</v>
      </c>
      <c r="G11" s="18">
        <v>14</v>
      </c>
      <c r="H11" s="19">
        <v>2</v>
      </c>
      <c r="I11" s="20">
        <v>2</v>
      </c>
      <c r="J11" s="18">
        <v>2</v>
      </c>
      <c r="K11" s="21">
        <f t="shared" si="0"/>
        <v>33</v>
      </c>
      <c r="L11" s="15"/>
    </row>
    <row r="12" spans="1:12" ht="15.75" thickBot="1" x14ac:dyDescent="0.3">
      <c r="A12" s="22" t="s">
        <v>20</v>
      </c>
      <c r="B12" s="23">
        <v>99</v>
      </c>
      <c r="C12" s="23">
        <f>119</f>
        <v>119</v>
      </c>
      <c r="D12" s="24">
        <f t="shared" ref="D12:J12" si="1">SUM(D4:D11)</f>
        <v>96</v>
      </c>
      <c r="E12" s="23">
        <f t="shared" si="1"/>
        <v>16</v>
      </c>
      <c r="F12" s="23">
        <f t="shared" si="1"/>
        <v>30</v>
      </c>
      <c r="G12" s="23">
        <f t="shared" si="1"/>
        <v>162</v>
      </c>
      <c r="H12" s="24">
        <f t="shared" si="1"/>
        <v>77</v>
      </c>
      <c r="I12" s="25">
        <f t="shared" si="1"/>
        <v>51</v>
      </c>
      <c r="J12" s="23">
        <f t="shared" si="1"/>
        <v>64</v>
      </c>
      <c r="K12" s="25">
        <f t="shared" si="0"/>
        <v>714</v>
      </c>
      <c r="L12" s="15"/>
    </row>
    <row r="13" spans="1:12" x14ac:dyDescent="0.25">
      <c r="A13" s="26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2020-03-23T08:02:50Z</dcterms:created>
  <dcterms:modified xsi:type="dcterms:W3CDTF">2020-03-23T13:28:54Z</dcterms:modified>
</cp:coreProperties>
</file>